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5" windowWidth="15480" windowHeight="11010" tabRatio="798"/>
  </bookViews>
  <sheets>
    <sheet name="2016" sheetId="9" r:id="rId1"/>
  </sheets>
  <definedNames>
    <definedName name="Список">#REF!</definedName>
  </definedNames>
  <calcPr calcId="124519"/>
</workbook>
</file>

<file path=xl/calcChain.xml><?xml version="1.0" encoding="utf-8"?>
<calcChain xmlns="http://schemas.openxmlformats.org/spreadsheetml/2006/main">
  <c r="G9" i="9"/>
  <c r="G14"/>
  <c r="G11"/>
  <c r="G12"/>
  <c r="G13"/>
  <c r="G7"/>
  <c r="G8"/>
  <c r="G10"/>
  <c r="G6"/>
</calcChain>
</file>

<file path=xl/sharedStrings.xml><?xml version="1.0" encoding="utf-8"?>
<sst xmlns="http://schemas.openxmlformats.org/spreadsheetml/2006/main" count="45" uniqueCount="40">
  <si>
    <t>1</t>
  </si>
  <si>
    <t>2</t>
  </si>
  <si>
    <t>3</t>
  </si>
  <si>
    <t>5</t>
  </si>
  <si>
    <t>Показатель объема услуги (работы)</t>
  </si>
  <si>
    <t>Единица измерения показателя объема услуги (работы)</t>
  </si>
  <si>
    <t>Значение показателя объема услуги (работы)</t>
  </si>
  <si>
    <t>План</t>
  </si>
  <si>
    <t>Факт</t>
  </si>
  <si>
    <t>6</t>
  </si>
  <si>
    <t>7</t>
  </si>
  <si>
    <t>8</t>
  </si>
  <si>
    <t>9</t>
  </si>
  <si>
    <t>посещение</t>
  </si>
  <si>
    <t>человек</t>
  </si>
  <si>
    <t>единиц</t>
  </si>
  <si>
    <t>4</t>
  </si>
  <si>
    <t>Высокотехнологичная медицинская помощь, не включенная в базовую программу обязательного медицинского страхования</t>
  </si>
  <si>
    <t>Обеспечение специальными и молочными продуктами детского питания</t>
  </si>
  <si>
    <t>Число пациентов</t>
  </si>
  <si>
    <t>Количество обслуживаемых лиц</t>
  </si>
  <si>
    <t>Услуги по обеспечению при амбулаторном лечении лекарственными препаратами лиц, для которых соответствующее право гарантировано законодательством Российской Федерации</t>
  </si>
  <si>
    <t>Заготовка, хранение, транспортировка и обеспечение безопасности донорской крови и ее компонентов</t>
  </si>
  <si>
    <t>Условная единица продукта, переработки (в перерасчете на 1 литр цельной крови)</t>
  </si>
  <si>
    <t>Судебно-медицинская экспертиза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</si>
  <si>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медико-санитарных последствий чрезвычайных ситуаций в Российской Федерации и за рубежом</t>
  </si>
  <si>
    <t>отчет</t>
  </si>
  <si>
    <t>Ведение информационных ресурсов и баз данных</t>
  </si>
  <si>
    <t>Количество исследований</t>
  </si>
  <si>
    <t>Количество информационных ресурсов и баз данных</t>
  </si>
  <si>
    <t>Число посещений</t>
  </si>
  <si>
    <t>Количество экспертиз</t>
  </si>
  <si>
    <t>литр</t>
  </si>
  <si>
    <t>Первичная медико-санитарная помощь, не включенная в базовую програму обязательного медицинского страхования (медицинская помощь, оказываемая врачом-терапевтом участковым цехового участка и иными медицинскими работниками цехового врачебного участка, а также медицинскими работниками здравпунктов (доврачебная)</t>
  </si>
  <si>
    <t>Количество организованных и проведенных тактико-специальных учений, командно-штабных учений, тактико-специальных тренировок для личного состава медицинских организаций и других формирований к действиям при угрозе и возникновении чрезвычайных ситуаций</t>
  </si>
  <si>
    <t>Первичная медико-санитарная помощь, не включенная в базовую програму обязательного медицинского страхования (пренатальная (дородовая) диагностика нарушений развития ребенка у беременных женщин)</t>
  </si>
  <si>
    <t>№ п/п</t>
  </si>
  <si>
    <t>Исполнение, %</t>
  </si>
  <si>
    <t>Отчет о выполнении государственных заданий на оказание государственных услуг (выполнение работ) государственными учреждениями, подведомственными Министерству здравоохранения Калининградской области</t>
  </si>
  <si>
    <t>Наименование услуги (работы) в соответствии с ведомственным перечнем государственных услуг (работ)</t>
  </si>
</sst>
</file>

<file path=xl/styles.xml><?xml version="1.0" encoding="utf-8"?>
<styleSheet xmlns="http://schemas.openxmlformats.org/spreadsheetml/2006/main">
  <numFmts count="2">
    <numFmt numFmtId="164" formatCode="#,##0_ ;\-#,##0\ "/>
    <numFmt numFmtId="166" formatCode="0.0%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6" fontId="3" fillId="2" borderId="1" xfId="2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3">
    <cellStyle name="Обычный" xfId="0" builtinId="0"/>
    <cellStyle name="Обычный 18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>
      <selection activeCell="G6" sqref="G6"/>
    </sheetView>
  </sheetViews>
  <sheetFormatPr defaultColWidth="9.140625" defaultRowHeight="15.75"/>
  <cols>
    <col min="1" max="1" width="7.5703125" style="1" customWidth="1"/>
    <col min="2" max="2" width="45.42578125" style="1" customWidth="1"/>
    <col min="3" max="3" width="28.7109375" style="1" customWidth="1"/>
    <col min="4" max="4" width="12.7109375" style="1" customWidth="1"/>
    <col min="5" max="6" width="9.7109375" style="1" customWidth="1"/>
    <col min="7" max="7" width="13.42578125" style="1" customWidth="1"/>
    <col min="8" max="16384" width="9.140625" style="1"/>
  </cols>
  <sheetData>
    <row r="1" spans="1:7" ht="23.25" customHeight="1">
      <c r="A1" s="11"/>
      <c r="F1" s="19"/>
      <c r="G1" s="19"/>
    </row>
    <row r="2" spans="1:7" ht="48.75" customHeight="1">
      <c r="A2" s="14" t="s">
        <v>38</v>
      </c>
      <c r="B2" s="14"/>
      <c r="C2" s="14"/>
      <c r="D2" s="14"/>
      <c r="E2" s="14"/>
      <c r="F2" s="14"/>
      <c r="G2" s="14"/>
    </row>
    <row r="3" spans="1:7" ht="52.5" customHeight="1">
      <c r="A3" s="22" t="s">
        <v>36</v>
      </c>
      <c r="B3" s="15" t="s">
        <v>39</v>
      </c>
      <c r="C3" s="17" t="s">
        <v>4</v>
      </c>
      <c r="D3" s="17" t="s">
        <v>5</v>
      </c>
      <c r="E3" s="12" t="s">
        <v>6</v>
      </c>
      <c r="F3" s="13"/>
      <c r="G3" s="20" t="s">
        <v>37</v>
      </c>
    </row>
    <row r="4" spans="1:7" ht="101.25" customHeight="1">
      <c r="A4" s="23"/>
      <c r="B4" s="16"/>
      <c r="C4" s="18"/>
      <c r="D4" s="18"/>
      <c r="E4" s="2" t="s">
        <v>7</v>
      </c>
      <c r="F4" s="2" t="s">
        <v>8</v>
      </c>
      <c r="G4" s="21"/>
    </row>
    <row r="5" spans="1:7">
      <c r="A5" s="9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ht="141.75">
      <c r="A6" s="8" t="s">
        <v>0</v>
      </c>
      <c r="B6" s="4" t="s">
        <v>33</v>
      </c>
      <c r="C6" s="4" t="s">
        <v>30</v>
      </c>
      <c r="D6" s="7" t="s">
        <v>13</v>
      </c>
      <c r="E6" s="6">
        <v>4508</v>
      </c>
      <c r="F6" s="6">
        <v>4509</v>
      </c>
      <c r="G6" s="10">
        <f t="shared" ref="G6:G14" si="0">F6/E6</f>
        <v>1.0002218278615793</v>
      </c>
    </row>
    <row r="7" spans="1:7" ht="63">
      <c r="A7" s="8" t="s">
        <v>1</v>
      </c>
      <c r="B7" s="4" t="s">
        <v>17</v>
      </c>
      <c r="C7" s="4" t="s">
        <v>19</v>
      </c>
      <c r="D7" s="7" t="s">
        <v>14</v>
      </c>
      <c r="E7" s="6">
        <v>126</v>
      </c>
      <c r="F7" s="6">
        <v>126</v>
      </c>
      <c r="G7" s="10">
        <f t="shared" si="0"/>
        <v>1</v>
      </c>
    </row>
    <row r="8" spans="1:7" ht="31.5">
      <c r="A8" s="8" t="s">
        <v>2</v>
      </c>
      <c r="B8" s="4" t="s">
        <v>18</v>
      </c>
      <c r="C8" s="4" t="s">
        <v>20</v>
      </c>
      <c r="D8" s="7" t="s">
        <v>14</v>
      </c>
      <c r="E8" s="6">
        <v>7297</v>
      </c>
      <c r="F8" s="6">
        <v>7646</v>
      </c>
      <c r="G8" s="10">
        <f t="shared" si="0"/>
        <v>1.0478278744689598</v>
      </c>
    </row>
    <row r="9" spans="1:7" ht="78.75">
      <c r="A9" s="8" t="s">
        <v>16</v>
      </c>
      <c r="B9" s="4" t="s">
        <v>21</v>
      </c>
      <c r="C9" s="4" t="s">
        <v>20</v>
      </c>
      <c r="D9" s="7" t="s">
        <v>14</v>
      </c>
      <c r="E9" s="6">
        <v>50477</v>
      </c>
      <c r="F9" s="6">
        <v>51549</v>
      </c>
      <c r="G9" s="10">
        <f t="shared" si="0"/>
        <v>1.0212373952493214</v>
      </c>
    </row>
    <row r="10" spans="1:7" ht="63">
      <c r="A10" s="8" t="s">
        <v>3</v>
      </c>
      <c r="B10" s="4" t="s">
        <v>22</v>
      </c>
      <c r="C10" s="4" t="s">
        <v>23</v>
      </c>
      <c r="D10" s="7" t="s">
        <v>32</v>
      </c>
      <c r="E10" s="6">
        <v>12200</v>
      </c>
      <c r="F10" s="6">
        <v>12866</v>
      </c>
      <c r="G10" s="10">
        <f t="shared" si="0"/>
        <v>1.0545901639344262</v>
      </c>
    </row>
    <row r="11" spans="1:7" ht="24" customHeight="1">
      <c r="A11" s="8" t="s">
        <v>9</v>
      </c>
      <c r="B11" s="4" t="s">
        <v>24</v>
      </c>
      <c r="C11" s="4" t="s">
        <v>31</v>
      </c>
      <c r="D11" s="7" t="s">
        <v>15</v>
      </c>
      <c r="E11" s="6">
        <v>15472</v>
      </c>
      <c r="F11" s="6">
        <v>16816</v>
      </c>
      <c r="G11" s="10">
        <f t="shared" si="0"/>
        <v>1.0868665977249223</v>
      </c>
    </row>
    <row r="12" spans="1:7" ht="204.75">
      <c r="A12" s="8" t="s">
        <v>10</v>
      </c>
      <c r="B12" s="4" t="s">
        <v>25</v>
      </c>
      <c r="C12" s="4" t="s">
        <v>34</v>
      </c>
      <c r="D12" s="7" t="s">
        <v>26</v>
      </c>
      <c r="E12" s="6">
        <v>79</v>
      </c>
      <c r="F12" s="6">
        <v>81</v>
      </c>
      <c r="G12" s="10">
        <f t="shared" si="0"/>
        <v>1.0253164556962024</v>
      </c>
    </row>
    <row r="13" spans="1:7" ht="47.25">
      <c r="A13" s="8" t="s">
        <v>11</v>
      </c>
      <c r="B13" s="4" t="s">
        <v>27</v>
      </c>
      <c r="C13" s="4" t="s">
        <v>29</v>
      </c>
      <c r="D13" s="7" t="s">
        <v>15</v>
      </c>
      <c r="E13" s="5">
        <v>56</v>
      </c>
      <c r="F13" s="5">
        <v>56</v>
      </c>
      <c r="G13" s="10">
        <f t="shared" si="0"/>
        <v>1</v>
      </c>
    </row>
    <row r="14" spans="1:7" ht="94.5">
      <c r="A14" s="8" t="s">
        <v>12</v>
      </c>
      <c r="B14" s="4" t="s">
        <v>35</v>
      </c>
      <c r="C14" s="4" t="s">
        <v>28</v>
      </c>
      <c r="D14" s="7" t="s">
        <v>15</v>
      </c>
      <c r="E14" s="6">
        <v>12500</v>
      </c>
      <c r="F14" s="6">
        <v>11404</v>
      </c>
      <c r="G14" s="10">
        <f t="shared" si="0"/>
        <v>0.91232000000000002</v>
      </c>
    </row>
  </sheetData>
  <mergeCells count="8">
    <mergeCell ref="F1:G1"/>
    <mergeCell ref="G3:G4"/>
    <mergeCell ref="A2:G2"/>
    <mergeCell ref="B3:B4"/>
    <mergeCell ref="C3:C4"/>
    <mergeCell ref="D3:D4"/>
    <mergeCell ref="E3:F3"/>
    <mergeCell ref="A3:A4"/>
  </mergeCells>
  <pageMargins left="0.78740157480314965" right="0.19685039370078741" top="0.78740157480314965" bottom="0.78740157480314965" header="0.31496062992125984" footer="0.31496062992125984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d.hudoba</dc:creator>
  <cp:lastModifiedBy>e.zhuravleva</cp:lastModifiedBy>
  <cp:lastPrinted>2017-04-04T16:44:19Z</cp:lastPrinted>
  <dcterms:created xsi:type="dcterms:W3CDTF">2015-02-18T14:40:50Z</dcterms:created>
  <dcterms:modified xsi:type="dcterms:W3CDTF">2017-04-04T16:47:01Z</dcterms:modified>
</cp:coreProperties>
</file>